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JASNA\ACO Toptek\ACO TopTek Uniface Deep\"/>
    </mc:Choice>
  </mc:AlternateContent>
  <bookViews>
    <workbookView xWindow="0" yWindow="0" windowWidth="28800" windowHeight="12435" tabRatio="672" activeTab="20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</sheets>
  <definedNames>
    <definedName name="_xlnm.Print_Area" localSheetId="1">'LIST 1'!$B$5</definedName>
  </definedNames>
  <calcPr calcId="162913"/>
</workbook>
</file>

<file path=xl/calcChain.xml><?xml version="1.0" encoding="utf-8"?>
<calcChain xmlns="http://schemas.openxmlformats.org/spreadsheetml/2006/main">
  <c r="F6" i="29" l="1"/>
  <c r="F6" i="28"/>
  <c r="F6" i="24"/>
  <c r="F6" i="27"/>
  <c r="F6" i="25"/>
  <c r="F6" i="26"/>
  <c r="F6" i="23"/>
  <c r="F6" i="22"/>
  <c r="F6" i="21"/>
  <c r="F6" i="20"/>
  <c r="F6" i="19" l="1"/>
  <c r="F6" i="18"/>
  <c r="F6" i="17"/>
  <c r="F6" i="16"/>
  <c r="F6" i="14"/>
  <c r="F6" i="13"/>
  <c r="F6" i="12"/>
  <c r="F6" i="11"/>
  <c r="F6" i="10"/>
  <c r="F6" i="9" l="1"/>
</calcChain>
</file>

<file path=xl/sharedStrings.xml><?xml version="1.0" encoding="utf-8"?>
<sst xmlns="http://schemas.openxmlformats.org/spreadsheetml/2006/main" count="284" uniqueCount="60">
  <si>
    <t>kom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</si>
  <si>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</si>
  <si>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</si>
  <si>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</si>
  <si>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</si>
  <si>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</si>
  <si>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</si>
  <si>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</si>
  <si>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</si>
  <si>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</si>
  <si>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</si>
  <si>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</si>
  <si>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</si>
  <si>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300X300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</si>
  <si>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</si>
  <si>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</si>
  <si>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</si>
  <si>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</si>
  <si>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</si>
  <si>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</si>
  <si>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</si>
  <si>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</si>
  <si>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</si>
  <si>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</si>
  <si>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</si>
  <si>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</si>
  <si>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</si>
  <si>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LIST 19</t>
  </si>
  <si>
    <t>LIST 20</t>
  </si>
  <si>
    <t>DIMENZIJA 600X1000</t>
  </si>
  <si>
    <t>DIMENZIJA 800X1000</t>
  </si>
  <si>
    <t>LIST 7</t>
  </si>
  <si>
    <t>Poz.</t>
  </si>
  <si>
    <t>Opis artikla</t>
  </si>
  <si>
    <t>Količina</t>
  </si>
  <si>
    <t>Enota</t>
  </si>
  <si>
    <t xml:space="preserve">Skupaj </t>
  </si>
  <si>
    <t xml:space="preserve">Foto </t>
  </si>
  <si>
    <t xml:space="preserve"> </t>
  </si>
  <si>
    <t>TOP TEK UNIFACE DEEP 65 POKROVI</t>
  </si>
  <si>
    <t>TOPTEK UNIFACE DEEP 65 VROČE CINKANI POKROV</t>
  </si>
  <si>
    <t>VROČE CINKANI POKROVI, RAZRED B125</t>
  </si>
  <si>
    <t>POKROVI IZ NERJAVEČEGA JEKLA, RAZRED B125</t>
  </si>
  <si>
    <t>TOPTEK UNIFACE DEEP 65 POKROV NERJAVEČE JEKLO</t>
  </si>
  <si>
    <t>ACO TopTek Uniface DEEP 65mm - razred B125</t>
  </si>
  <si>
    <t>svetla širina 300x300 mm, gradbena širina 410x410 mm</t>
  </si>
  <si>
    <t>Pokrov za zapolnitev z betonom in za vgradnjo zaključnega tlaka kot je tlak okoli pokrova debeline do 65 mm, iz vroče cinkanih profilov, obremenitveni razred B125 glede na SIST EN 124:2015. Z dvojnim tesnilom za plino/vodotesnost.  Višina okvirja 137 mm, globina pokrova 125 mm. Razred obremenitve B125 se doseže z zapolnitvijo z betonom C 35/45 do najmanj 65 mm od zgornjega roba pokrova, vse po navodilih proizvajalca ACO. Vsebuje opremo za odpiranje in dviganje.</t>
  </si>
  <si>
    <t>Pokrov za zapolnitev z betonom in za vgradnjo zaključnega tlaka kot je tlak okoli pokrova debeline do 65 mm, profili iz nerjavečega jekla AISI 304, obremenitveni razred B125 glede na SIST EN 124:2015. Z dvojnim tesnilom za plino/vodotesnost.  Višina okvirja 137 mm, globina pokrova 125 mm. Razred obremenitve B125 se doseže z zapolnitvijo z betonom C 35/45 do najmanj 65 mm od zgornjega roba pokrova, vse po navodilih proizvajalca ACO. Vsebuje opremo za odpiranje in dviganje.</t>
  </si>
  <si>
    <t>svetla širina 400x400 mm, gradbena širina 510x510 mm</t>
  </si>
  <si>
    <t>svetla širina 500x500 mm, gradbena širina 610x610 mm</t>
  </si>
  <si>
    <t>svetla širina 600x600 mm, gradbena širina 710x710 mm</t>
  </si>
  <si>
    <t>svetla širina 800x1000 mm, gradbena širina 910x1110 mm</t>
  </si>
  <si>
    <t>svetla širina 600x1000 mm,  gradbena širina 710x1110 mm</t>
  </si>
  <si>
    <t>svetla širina 1000x1000 mm,  gradbena širina 1110x1110 mm</t>
  </si>
  <si>
    <t>svetla širina 900x900 mm, gradbena širina 1010x1010 mm</t>
  </si>
  <si>
    <t>svetla širina 800x800 mm, gradbena širina 910x910 mm</t>
  </si>
  <si>
    <t>svetla širina 700x700 mm, gradbena širina 810x810 mm</t>
  </si>
  <si>
    <t>svetla širina 600x1000 mm, gradbena širina 710x1110 mm</t>
  </si>
  <si>
    <t>svetla širina 1000x1000 mm, gradbena širina 1110x1110 mm</t>
  </si>
  <si>
    <t>ACO TopTek Uniface DEEP 65mm -  razred B125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</si>
</sst>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5" fillId="0" borderId="0" xfId="0" applyFont="1"/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9" fillId="6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0" fillId="6" borderId="0" xfId="0" applyFill="1" applyBorder="1"/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7</xdr:row>
      <xdr:rowOff>89646</xdr:rowOff>
    </xdr:from>
    <xdr:to>
      <xdr:col>1</xdr:col>
      <xdr:colOff>1216765</xdr:colOff>
      <xdr:row>7</xdr:row>
      <xdr:rowOff>784411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228599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89647</xdr:colOff>
      <xdr:row>7</xdr:row>
      <xdr:rowOff>56030</xdr:rowOff>
    </xdr:from>
    <xdr:to>
      <xdr:col>2</xdr:col>
      <xdr:colOff>1160735</xdr:colOff>
      <xdr:row>7</xdr:row>
      <xdr:rowOff>750795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8118" y="2252383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145676</xdr:colOff>
      <xdr:row>7</xdr:row>
      <xdr:rowOff>44823</xdr:rowOff>
    </xdr:from>
    <xdr:to>
      <xdr:col>3</xdr:col>
      <xdr:colOff>1216764</xdr:colOff>
      <xdr:row>7</xdr:row>
      <xdr:rowOff>739588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2" y="224117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156882</xdr:colOff>
      <xdr:row>7</xdr:row>
      <xdr:rowOff>78441</xdr:rowOff>
    </xdr:from>
    <xdr:to>
      <xdr:col>4</xdr:col>
      <xdr:colOff>1227970</xdr:colOff>
      <xdr:row>7</xdr:row>
      <xdr:rowOff>773206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823" y="227479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112058</xdr:colOff>
      <xdr:row>7</xdr:row>
      <xdr:rowOff>100853</xdr:rowOff>
    </xdr:from>
    <xdr:to>
      <xdr:col>5</xdr:col>
      <xdr:colOff>1183146</xdr:colOff>
      <xdr:row>7</xdr:row>
      <xdr:rowOff>795618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145677</xdr:colOff>
      <xdr:row>7</xdr:row>
      <xdr:rowOff>100853</xdr:rowOff>
    </xdr:from>
    <xdr:to>
      <xdr:col>6</xdr:col>
      <xdr:colOff>1216765</xdr:colOff>
      <xdr:row>7</xdr:row>
      <xdr:rowOff>795618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7089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156882</xdr:colOff>
      <xdr:row>7</xdr:row>
      <xdr:rowOff>123265</xdr:rowOff>
    </xdr:from>
    <xdr:to>
      <xdr:col>7</xdr:col>
      <xdr:colOff>1227970</xdr:colOff>
      <xdr:row>7</xdr:row>
      <xdr:rowOff>818030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206" y="231961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7</xdr:row>
      <xdr:rowOff>89647</xdr:rowOff>
    </xdr:from>
    <xdr:to>
      <xdr:col>8</xdr:col>
      <xdr:colOff>1194353</xdr:colOff>
      <xdr:row>7</xdr:row>
      <xdr:rowOff>784412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2286000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7</xdr:row>
      <xdr:rowOff>100853</xdr:rowOff>
    </xdr:from>
    <xdr:to>
      <xdr:col>9</xdr:col>
      <xdr:colOff>1205558</xdr:colOff>
      <xdr:row>7</xdr:row>
      <xdr:rowOff>795618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26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7</xdr:row>
      <xdr:rowOff>100853</xdr:rowOff>
    </xdr:from>
    <xdr:to>
      <xdr:col>10</xdr:col>
      <xdr:colOff>1250382</xdr:colOff>
      <xdr:row>7</xdr:row>
      <xdr:rowOff>795618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12</xdr:row>
      <xdr:rowOff>67236</xdr:rowOff>
    </xdr:from>
    <xdr:to>
      <xdr:col>10</xdr:col>
      <xdr:colOff>1250382</xdr:colOff>
      <xdr:row>12</xdr:row>
      <xdr:rowOff>762001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4695265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12</xdr:row>
      <xdr:rowOff>56030</xdr:rowOff>
    </xdr:from>
    <xdr:to>
      <xdr:col>9</xdr:col>
      <xdr:colOff>1160735</xdr:colOff>
      <xdr:row>12</xdr:row>
      <xdr:rowOff>750795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8441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12</xdr:row>
      <xdr:rowOff>44823</xdr:rowOff>
    </xdr:from>
    <xdr:to>
      <xdr:col>8</xdr:col>
      <xdr:colOff>1183147</xdr:colOff>
      <xdr:row>12</xdr:row>
      <xdr:rowOff>739588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0118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123265</xdr:colOff>
      <xdr:row>12</xdr:row>
      <xdr:rowOff>44823</xdr:rowOff>
    </xdr:from>
    <xdr:to>
      <xdr:col>7</xdr:col>
      <xdr:colOff>1194353</xdr:colOff>
      <xdr:row>12</xdr:row>
      <xdr:rowOff>739588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89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179294</xdr:colOff>
      <xdr:row>12</xdr:row>
      <xdr:rowOff>44823</xdr:rowOff>
    </xdr:from>
    <xdr:to>
      <xdr:col>6</xdr:col>
      <xdr:colOff>1250382</xdr:colOff>
      <xdr:row>12</xdr:row>
      <xdr:rowOff>739588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706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12</xdr:row>
      <xdr:rowOff>33618</xdr:rowOff>
    </xdr:from>
    <xdr:to>
      <xdr:col>5</xdr:col>
      <xdr:colOff>1261588</xdr:colOff>
      <xdr:row>12</xdr:row>
      <xdr:rowOff>728383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4661647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12</xdr:row>
      <xdr:rowOff>67235</xdr:rowOff>
    </xdr:from>
    <xdr:to>
      <xdr:col>4</xdr:col>
      <xdr:colOff>1149529</xdr:colOff>
      <xdr:row>12</xdr:row>
      <xdr:rowOff>762000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382" y="469526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89647</xdr:colOff>
      <xdr:row>12</xdr:row>
      <xdr:rowOff>56029</xdr:rowOff>
    </xdr:from>
    <xdr:to>
      <xdr:col>3</xdr:col>
      <xdr:colOff>1160735</xdr:colOff>
      <xdr:row>12</xdr:row>
      <xdr:rowOff>750794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8853" y="468405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12</xdr:row>
      <xdr:rowOff>56030</xdr:rowOff>
    </xdr:from>
    <xdr:to>
      <xdr:col>1</xdr:col>
      <xdr:colOff>1183147</xdr:colOff>
      <xdr:row>12</xdr:row>
      <xdr:rowOff>750795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94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141194</xdr:colOff>
      <xdr:row>12</xdr:row>
      <xdr:rowOff>40341</xdr:rowOff>
    </xdr:from>
    <xdr:to>
      <xdr:col>2</xdr:col>
      <xdr:colOff>1212282</xdr:colOff>
      <xdr:row>12</xdr:row>
      <xdr:rowOff>735106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665" y="4668370"/>
          <a:ext cx="1071088" cy="6947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583844</xdr:colOff>
      <xdr:row>4</xdr:row>
      <xdr:rowOff>16673</xdr:rowOff>
    </xdr:from>
    <xdr:to>
      <xdr:col>8</xdr:col>
      <xdr:colOff>1</xdr:colOff>
      <xdr:row>4</xdr:row>
      <xdr:rowOff>1229541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0394" y="1007273"/>
          <a:ext cx="1711682" cy="1212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1115241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1105716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1794" y="912023"/>
          <a:ext cx="1711682" cy="12033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1096191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938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1066800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549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212369</xdr:colOff>
      <xdr:row>4</xdr:row>
      <xdr:rowOff>200025</xdr:rowOff>
    </xdr:from>
    <xdr:to>
      <xdr:col>7</xdr:col>
      <xdr:colOff>381001</xdr:colOff>
      <xdr:row>4</xdr:row>
      <xdr:rowOff>1295400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1200150"/>
          <a:ext cx="1711682" cy="1095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250469</xdr:colOff>
      <xdr:row>4</xdr:row>
      <xdr:rowOff>159548</xdr:rowOff>
    </xdr:from>
    <xdr:to>
      <xdr:col>7</xdr:col>
      <xdr:colOff>419101</xdr:colOff>
      <xdr:row>4</xdr:row>
      <xdr:rowOff>1295400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3219" y="1159673"/>
          <a:ext cx="1711682" cy="11358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2</xdr:row>
      <xdr:rowOff>216698</xdr:rowOff>
    </xdr:from>
    <xdr:to>
      <xdr:col>7</xdr:col>
      <xdr:colOff>495301</xdr:colOff>
      <xdr:row>4</xdr:row>
      <xdr:rowOff>1133475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769148"/>
          <a:ext cx="1711682" cy="13644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1466850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554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4</xdr:row>
      <xdr:rowOff>73823</xdr:rowOff>
    </xdr:from>
    <xdr:to>
      <xdr:col>7</xdr:col>
      <xdr:colOff>495301</xdr:colOff>
      <xdr:row>4</xdr:row>
      <xdr:rowOff>1400175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1073948"/>
          <a:ext cx="1711682" cy="13263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140497</xdr:rowOff>
    </xdr:from>
    <xdr:to>
      <xdr:col>7</xdr:col>
      <xdr:colOff>409576</xdr:colOff>
      <xdr:row>4</xdr:row>
      <xdr:rowOff>1285874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2"/>
          <a:ext cx="1711682" cy="137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164744</xdr:colOff>
      <xdr:row>3</xdr:row>
      <xdr:rowOff>159548</xdr:rowOff>
    </xdr:from>
    <xdr:to>
      <xdr:col>7</xdr:col>
      <xdr:colOff>333376</xdr:colOff>
      <xdr:row>4</xdr:row>
      <xdr:rowOff>1143816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931073"/>
          <a:ext cx="1711682" cy="1212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zoomScale="85" zoomScaleNormal="85" workbookViewId="0">
      <selection activeCell="C16" sqref="C16"/>
    </sheetView>
  </sheetViews>
  <sheetFormatPr defaultColWidth="21" defaultRowHeight="15" x14ac:dyDescent="0.25"/>
  <cols>
    <col min="1" max="1" width="3.85546875" style="24" customWidth="1"/>
    <col min="2" max="6" width="21" style="24"/>
    <col min="7" max="7" width="20.28515625" style="24" customWidth="1"/>
    <col min="8" max="16384" width="21" style="24"/>
  </cols>
  <sheetData>
    <row r="3" spans="2:11" ht="32.25" customHeight="1" x14ac:dyDescent="0.25">
      <c r="B3" s="48" t="s">
        <v>39</v>
      </c>
      <c r="C3" s="48"/>
      <c r="D3" s="48"/>
      <c r="E3" s="48"/>
      <c r="F3" s="48"/>
      <c r="G3" s="48"/>
      <c r="H3" s="49"/>
      <c r="I3" s="49"/>
      <c r="J3" s="49" t="s">
        <v>38</v>
      </c>
    </row>
    <row r="4" spans="2:11" ht="18" customHeight="1" x14ac:dyDescent="0.45">
      <c r="B4" s="27"/>
      <c r="C4" s="27"/>
      <c r="D4" s="27"/>
      <c r="E4" s="27"/>
      <c r="F4" s="27"/>
      <c r="G4" s="27"/>
    </row>
    <row r="5" spans="2:11" ht="27" customHeight="1" x14ac:dyDescent="0.45">
      <c r="B5" s="50" t="s">
        <v>41</v>
      </c>
      <c r="C5" s="50"/>
      <c r="D5" s="50"/>
      <c r="E5" s="50"/>
      <c r="F5" s="50"/>
      <c r="G5" s="50"/>
      <c r="H5" s="55"/>
      <c r="I5" s="55"/>
      <c r="J5" s="55"/>
      <c r="K5" s="55"/>
    </row>
    <row r="6" spans="2:11" ht="32.25" customHeight="1" x14ac:dyDescent="0.25"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31</v>
      </c>
      <c r="I6" s="28" t="s">
        <v>7</v>
      </c>
      <c r="J6" s="28" t="s">
        <v>8</v>
      </c>
      <c r="K6" s="28" t="s">
        <v>9</v>
      </c>
    </row>
    <row r="7" spans="2:11" ht="32.25" customHeight="1" x14ac:dyDescent="0.25">
      <c r="B7" s="30" t="s">
        <v>13</v>
      </c>
      <c r="C7" s="30" t="s">
        <v>14</v>
      </c>
      <c r="D7" s="30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0" t="s">
        <v>20</v>
      </c>
      <c r="J7" s="30" t="s">
        <v>29</v>
      </c>
      <c r="K7" s="30" t="s">
        <v>30</v>
      </c>
    </row>
    <row r="8" spans="2:11" ht="65.25" customHeight="1" x14ac:dyDescent="0.25"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2:11" ht="33.75" customHeight="1" x14ac:dyDescent="0.25">
      <c r="B9" s="25"/>
      <c r="C9" s="25"/>
      <c r="D9" s="25"/>
      <c r="E9" s="26"/>
      <c r="F9" s="26"/>
      <c r="G9" s="26"/>
    </row>
    <row r="10" spans="2:11" ht="27" customHeight="1" x14ac:dyDescent="0.45">
      <c r="B10" s="50" t="s">
        <v>42</v>
      </c>
      <c r="C10" s="50"/>
      <c r="D10" s="50"/>
      <c r="E10" s="50"/>
      <c r="F10" s="50"/>
      <c r="G10" s="50"/>
      <c r="H10" s="55"/>
      <c r="I10" s="55"/>
      <c r="J10" s="55"/>
      <c r="K10" s="55"/>
    </row>
    <row r="11" spans="2:11" ht="32.25" customHeight="1" x14ac:dyDescent="0.25">
      <c r="B11" s="28" t="s">
        <v>10</v>
      </c>
      <c r="C11" s="28" t="s">
        <v>11</v>
      </c>
      <c r="D11" s="28" t="s">
        <v>21</v>
      </c>
      <c r="E11" s="28" t="s">
        <v>22</v>
      </c>
      <c r="F11" s="28" t="s">
        <v>23</v>
      </c>
      <c r="G11" s="28" t="s">
        <v>24</v>
      </c>
      <c r="H11" s="28" t="s">
        <v>25</v>
      </c>
      <c r="I11" s="28" t="s">
        <v>26</v>
      </c>
      <c r="J11" s="28" t="s">
        <v>27</v>
      </c>
      <c r="K11" s="28" t="s">
        <v>28</v>
      </c>
    </row>
    <row r="12" spans="2:11" ht="32.25" customHeight="1" x14ac:dyDescent="0.25">
      <c r="B12" s="30" t="s">
        <v>13</v>
      </c>
      <c r="C12" s="30" t="s">
        <v>14</v>
      </c>
      <c r="D12" s="30" t="s">
        <v>15</v>
      </c>
      <c r="E12" s="30" t="s">
        <v>16</v>
      </c>
      <c r="F12" s="30" t="s">
        <v>17</v>
      </c>
      <c r="G12" s="30" t="s">
        <v>18</v>
      </c>
      <c r="H12" s="30" t="s">
        <v>19</v>
      </c>
      <c r="I12" s="30" t="s">
        <v>20</v>
      </c>
      <c r="J12" s="30" t="s">
        <v>29</v>
      </c>
      <c r="K12" s="30" t="s">
        <v>30</v>
      </c>
    </row>
    <row r="13" spans="2:11" ht="65.25" customHeight="1" x14ac:dyDescent="0.25">
      <c r="B13" s="30"/>
      <c r="C13" s="30"/>
      <c r="D13" s="30"/>
      <c r="E13" s="30"/>
      <c r="F13" s="31"/>
      <c r="G13" s="31"/>
      <c r="H13" s="31"/>
      <c r="I13" s="31"/>
      <c r="J13" s="31"/>
      <c r="K13" s="31"/>
    </row>
    <row r="14" spans="2:11" ht="28.5" customHeight="1" x14ac:dyDescent="0.25"/>
    <row r="18" spans="2:2" x14ac:dyDescent="0.25">
      <c r="B18"/>
    </row>
  </sheetData>
  <mergeCells count="3">
    <mergeCell ref="B10:G10"/>
    <mergeCell ref="B3:G3"/>
    <mergeCell ref="B5:G5"/>
  </mergeCells>
  <hyperlinks>
    <hyperlink ref="B6" location="'LIST 1'!A1" display="LIST 1"/>
    <hyperlink ref="C6" location="'LIST 2'!A1" display="LIST 2"/>
    <hyperlink ref="D6" location="'LIST 3'!A1" display="LIST 3"/>
    <hyperlink ref="E6" location="'LIST 4'!A1" display="LIST 4"/>
    <hyperlink ref="G6" location="'LIST 6'!A1" display="LIST 6"/>
    <hyperlink ref="F6" location="'LIST 5'!A1" display="LIST 5"/>
    <hyperlink ref="H6" location="'LIST 7'!A1" display="LIST 7"/>
    <hyperlink ref="I6" location="'LIST 8'!A1" display="LIST 8"/>
    <hyperlink ref="J6" location="'LIST 9'!A1" display="LIST 9"/>
    <hyperlink ref="K6" location="'LIST 10'!A1" display="LIST 10"/>
    <hyperlink ref="B11" location="'LIST 11'!A1" display="LIST 11"/>
    <hyperlink ref="C11" location="'LIST 12'!A1" display="LIST 12"/>
    <hyperlink ref="D11" location="'LIST 13'!A1" display="LIST 13"/>
    <hyperlink ref="E11" location="'LIST 14'!A1" display="LIST 14"/>
    <hyperlink ref="G11" location="'LIST 16'!A1" display="LIST 16"/>
    <hyperlink ref="F11" location="'LIST 15'!A1" display="LIST 15"/>
    <hyperlink ref="H11" location="'LIST 17 '!A1" display="LIST 17"/>
    <hyperlink ref="I11" location="'LIST 18'!A1" display="LIST 18"/>
    <hyperlink ref="J11" location="'LIST 19'!A1" display="LIST 19"/>
    <hyperlink ref="K11" location="'LIST 20'!A1" display="LIST 20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28515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3.42578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ht="18.75" customHeight="1" x14ac:dyDescent="0.2">
      <c r="A6" s="13"/>
      <c r="B6" s="45" t="s">
        <v>57</v>
      </c>
      <c r="C6" s="13"/>
      <c r="D6" s="13" t="s">
        <v>0</v>
      </c>
      <c r="E6" s="52"/>
      <c r="F6" s="53">
        <f>E6*C6</f>
        <v>0</v>
      </c>
      <c r="G6" s="4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28515625" style="9" customWidth="1"/>
    <col min="3" max="3" width="6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5.28515625" style="9" customWidth="1"/>
    <col min="8" max="8" width="9.140625" style="9"/>
    <col min="9" max="10" width="11.85546875" style="9" customWidth="1"/>
    <col min="11" max="16384" width="9.140625" style="9"/>
  </cols>
  <sheetData>
    <row r="1" spans="1:12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12" s="36" customFormat="1" ht="16.5" customHeight="1" x14ac:dyDescent="0.2">
      <c r="A2" s="32"/>
      <c r="B2" s="33" t="s">
        <v>40</v>
      </c>
      <c r="C2" s="32"/>
      <c r="D2" s="34"/>
      <c r="E2" s="35"/>
    </row>
    <row r="3" spans="1:12" s="41" customFormat="1" ht="16.5" customHeight="1" x14ac:dyDescent="0.2">
      <c r="A3" s="37"/>
      <c r="B3" s="38"/>
      <c r="C3" s="37"/>
      <c r="D3" s="39"/>
      <c r="E3" s="40"/>
    </row>
    <row r="4" spans="1:12" ht="18.75" customHeight="1" x14ac:dyDescent="0.2">
      <c r="A4" s="7">
        <v>1</v>
      </c>
      <c r="B4" s="42" t="s">
        <v>59</v>
      </c>
      <c r="C4" s="13"/>
      <c r="D4" s="13"/>
      <c r="E4" s="18"/>
      <c r="F4" s="13"/>
      <c r="G4" s="13"/>
    </row>
    <row r="5" spans="1:12" ht="117.75" customHeight="1" x14ac:dyDescent="0.25">
      <c r="A5" s="13"/>
      <c r="B5" s="54" t="s">
        <v>46</v>
      </c>
      <c r="C5" s="43"/>
      <c r="D5" s="43"/>
      <c r="E5" s="44"/>
      <c r="F5" s="9"/>
      <c r="J5"/>
      <c r="L5" s="47"/>
    </row>
    <row r="6" spans="1:12" ht="18.75" customHeight="1" x14ac:dyDescent="0.25">
      <c r="A6" s="13"/>
      <c r="B6" s="45" t="s">
        <v>51</v>
      </c>
      <c r="C6" s="13"/>
      <c r="D6" s="13" t="s">
        <v>0</v>
      </c>
      <c r="E6" s="52"/>
      <c r="F6" s="53">
        <f>E6*C6</f>
        <v>0</v>
      </c>
      <c r="G6" s="46"/>
      <c r="J6"/>
      <c r="L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710937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2.710937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45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48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49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50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56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55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10" sqref="B10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54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15" sqref="B15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53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3" customWidth="1"/>
    <col min="2" max="2" width="57.140625" style="1" customWidth="1"/>
    <col min="3" max="3" width="6" style="1" customWidth="1"/>
    <col min="4" max="4" width="9.7109375" style="2" customWidth="1"/>
    <col min="5" max="5" width="11.28515625" style="4" customWidth="1"/>
    <col min="6" max="6" width="11.7109375" style="5" customWidth="1"/>
    <col min="7" max="7" width="25.28515625" style="1" customWidth="1"/>
    <col min="8" max="16384" width="9.140625" style="1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51" t="s">
        <v>44</v>
      </c>
      <c r="E4" s="18"/>
    </row>
    <row r="5" spans="1:7" s="9" customFormat="1" ht="123" customHeight="1" x14ac:dyDescent="0.2">
      <c r="A5" s="13"/>
      <c r="B5" s="54" t="s">
        <v>46</v>
      </c>
      <c r="C5" s="43"/>
      <c r="D5" s="43"/>
      <c r="E5" s="44"/>
    </row>
    <row r="6" spans="1:7" s="46" customFormat="1" ht="18.75" customHeight="1" x14ac:dyDescent="0.25">
      <c r="A6" s="13"/>
      <c r="B6" s="45" t="s">
        <v>45</v>
      </c>
      <c r="C6" s="13"/>
      <c r="D6" s="13" t="s">
        <v>0</v>
      </c>
      <c r="E6" s="52"/>
      <c r="F6" s="53">
        <f>E6*C6</f>
        <v>0</v>
      </c>
    </row>
    <row r="7" spans="1:7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D27" sqref="D27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52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B16" sqref="B16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10" width="11.5703125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43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3" customHeight="1" x14ac:dyDescent="0.2">
      <c r="A5" s="13"/>
      <c r="B5" s="54" t="s">
        <v>47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51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14" sqref="E1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44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48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D15" sqref="D15"/>
    </sheetView>
  </sheetViews>
  <sheetFormatPr defaultColWidth="9.140625" defaultRowHeight="17.25" customHeight="1" x14ac:dyDescent="0.2"/>
  <cols>
    <col min="1" max="1" width="4.28515625" style="16" customWidth="1"/>
    <col min="2" max="2" width="57.8554687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44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49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6" sqref="B6"/>
    </sheetView>
  </sheetViews>
  <sheetFormatPr defaultColWidth="9.140625" defaultRowHeight="17.25" customHeight="1" x14ac:dyDescent="0.2"/>
  <cols>
    <col min="1" max="1" width="4.28515625" style="16" customWidth="1"/>
    <col min="2" max="2" width="56.28515625" style="9" customWidth="1"/>
    <col min="3" max="3" width="6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5.28515625" style="9" customWidth="1"/>
    <col min="8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44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50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:F6"/>
    </sheetView>
  </sheetViews>
  <sheetFormatPr defaultColWidth="9.140625" defaultRowHeight="17.25" customHeight="1" x14ac:dyDescent="0.2"/>
  <cols>
    <col min="1" max="1" width="4.28515625" style="16" customWidth="1"/>
    <col min="2" max="2" width="58.28515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44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56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44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s="46" customFormat="1" ht="18.75" customHeight="1" x14ac:dyDescent="0.25">
      <c r="A6" s="13"/>
      <c r="B6" s="45" t="s">
        <v>55</v>
      </c>
      <c r="C6" s="13"/>
      <c r="D6" s="13" t="s">
        <v>0</v>
      </c>
      <c r="E6" s="52"/>
      <c r="F6" s="53">
        <f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7109375" style="9" customWidth="1"/>
    <col min="3" max="3" width="6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5.28515625" style="9" customWidth="1"/>
    <col min="8" max="8" width="9.140625" style="9"/>
    <col min="9" max="9" width="11.28515625" style="9" customWidth="1"/>
    <col min="10" max="10" width="10.85546875" style="9" customWidth="1"/>
    <col min="11" max="16384" width="9.140625" style="9"/>
  </cols>
  <sheetData>
    <row r="1" spans="1:10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10" s="36" customFormat="1" ht="17.25" customHeight="1" x14ac:dyDescent="0.2">
      <c r="A2" s="32"/>
      <c r="B2" s="33" t="s">
        <v>40</v>
      </c>
      <c r="C2" s="32"/>
      <c r="D2" s="34"/>
      <c r="E2" s="35"/>
    </row>
    <row r="3" spans="1:10" s="41" customFormat="1" ht="17.25" customHeight="1" x14ac:dyDescent="0.2">
      <c r="A3" s="37"/>
      <c r="B3" s="38"/>
      <c r="C3" s="37"/>
      <c r="D3" s="39"/>
      <c r="E3" s="40"/>
    </row>
    <row r="4" spans="1:10" s="13" customFormat="1" ht="18" customHeight="1" x14ac:dyDescent="0.25">
      <c r="A4" s="7">
        <v>1</v>
      </c>
      <c r="B4" s="42" t="s">
        <v>59</v>
      </c>
      <c r="E4" s="18"/>
    </row>
    <row r="5" spans="1:10" ht="124.5" customHeight="1" x14ac:dyDescent="0.2">
      <c r="A5" s="13"/>
      <c r="B5" s="54" t="s">
        <v>46</v>
      </c>
      <c r="C5" s="43"/>
      <c r="D5" s="43"/>
      <c r="E5" s="44"/>
      <c r="F5" s="9"/>
    </row>
    <row r="6" spans="1:10" ht="18.75" customHeight="1" x14ac:dyDescent="0.2">
      <c r="A6" s="13"/>
      <c r="B6" s="45" t="s">
        <v>54</v>
      </c>
      <c r="C6" s="13"/>
      <c r="D6" s="13" t="s">
        <v>0</v>
      </c>
      <c r="E6" s="52"/>
      <c r="F6" s="53">
        <f>E6*C6</f>
        <v>0</v>
      </c>
      <c r="G6" s="46"/>
    </row>
    <row r="7" spans="1:10" ht="17.25" customHeight="1" x14ac:dyDescent="0.2">
      <c r="B7" s="22"/>
      <c r="C7" s="7"/>
      <c r="D7" s="7"/>
      <c r="E7" s="14"/>
      <c r="F7" s="14"/>
      <c r="G7" s="15"/>
    </row>
    <row r="8" spans="1:10" ht="17.25" customHeight="1" x14ac:dyDescent="0.2">
      <c r="B8" s="11"/>
      <c r="C8" s="7"/>
      <c r="D8" s="7"/>
      <c r="E8" s="18"/>
      <c r="F8" s="18"/>
    </row>
    <row r="9" spans="1:10" ht="19.5" customHeight="1" x14ac:dyDescent="0.2">
      <c r="B9" s="12"/>
      <c r="C9" s="7"/>
      <c r="D9" s="7"/>
      <c r="E9" s="18"/>
      <c r="F9" s="18"/>
      <c r="G9" s="21"/>
    </row>
    <row r="10" spans="1:10" ht="17.25" customHeight="1" x14ac:dyDescent="0.2">
      <c r="B10" s="22"/>
      <c r="C10" s="7"/>
      <c r="D10" s="7"/>
      <c r="F10" s="18"/>
      <c r="G10" s="23"/>
      <c r="I10" s="18"/>
      <c r="J10" s="20"/>
    </row>
    <row r="11" spans="1:10" ht="17.25" customHeight="1" x14ac:dyDescent="0.2">
      <c r="B11" s="22"/>
      <c r="C11" s="7"/>
      <c r="D11" s="7"/>
      <c r="F11" s="18"/>
      <c r="G11" s="23"/>
      <c r="I11" s="18"/>
      <c r="J11" s="20"/>
    </row>
    <row r="12" spans="1:10" ht="17.25" customHeight="1" x14ac:dyDescent="0.2">
      <c r="B12" s="22"/>
      <c r="C12" s="7"/>
      <c r="D12" s="7"/>
      <c r="F12" s="18"/>
      <c r="G12" s="23"/>
      <c r="I12" s="18"/>
      <c r="J12" s="20"/>
    </row>
    <row r="13" spans="1:10" ht="17.25" customHeight="1" x14ac:dyDescent="0.2">
      <c r="B13" s="22"/>
      <c r="C13" s="7"/>
      <c r="D13" s="7"/>
      <c r="F13" s="18"/>
      <c r="G13" s="23"/>
      <c r="I13" s="18"/>
      <c r="J13" s="20"/>
    </row>
    <row r="14" spans="1:10" ht="17.25" customHeight="1" x14ac:dyDescent="0.2">
      <c r="A14" s="7"/>
      <c r="B14" s="22"/>
      <c r="C14" s="7"/>
      <c r="D14" s="7"/>
      <c r="F14" s="18"/>
      <c r="G14" s="23"/>
      <c r="I14" s="18"/>
      <c r="J14" s="20"/>
    </row>
    <row r="15" spans="1:10" ht="17.25" customHeight="1" x14ac:dyDescent="0.2">
      <c r="A15" s="7"/>
      <c r="B15" s="22"/>
      <c r="C15" s="7"/>
      <c r="D15" s="7"/>
      <c r="F15" s="18"/>
      <c r="G15" s="23"/>
      <c r="I15" s="18"/>
      <c r="J15" s="20"/>
    </row>
    <row r="16" spans="1:10" ht="17.25" customHeight="1" x14ac:dyDescent="0.2">
      <c r="A16" s="7"/>
      <c r="B16" s="22"/>
      <c r="C16" s="7"/>
      <c r="D16" s="7"/>
      <c r="F16" s="18"/>
      <c r="G16" s="23"/>
      <c r="I16" s="18"/>
      <c r="J16" s="20"/>
    </row>
    <row r="17" spans="1:10" ht="18" customHeight="1" x14ac:dyDescent="0.2">
      <c r="A17" s="7"/>
      <c r="B17" s="22"/>
      <c r="C17" s="7"/>
      <c r="D17" s="7"/>
      <c r="F17" s="18"/>
      <c r="G17" s="21"/>
      <c r="I17" s="18"/>
      <c r="J17" s="20"/>
    </row>
    <row r="18" spans="1:10" ht="18" customHeight="1" x14ac:dyDescent="0.2">
      <c r="A18" s="7"/>
      <c r="B18" s="22"/>
      <c r="C18" s="7"/>
      <c r="D18" s="7"/>
      <c r="F18" s="18"/>
      <c r="G18" s="21"/>
      <c r="I18" s="18"/>
      <c r="J18" s="20"/>
    </row>
    <row r="19" spans="1:10" ht="17.25" customHeight="1" x14ac:dyDescent="0.2">
      <c r="B19" s="22"/>
      <c r="C19" s="7"/>
      <c r="D19" s="7"/>
      <c r="F19" s="18"/>
      <c r="G19" s="15"/>
      <c r="I19" s="18"/>
      <c r="J19" s="20"/>
    </row>
    <row r="20" spans="1:10" ht="17.25" customHeight="1" x14ac:dyDescent="0.2">
      <c r="B20" s="22"/>
      <c r="C20" s="7"/>
      <c r="D20" s="7"/>
      <c r="F20" s="18"/>
      <c r="G20" s="15"/>
      <c r="I20" s="18"/>
      <c r="J20" s="20"/>
    </row>
    <row r="21" spans="1:10" ht="17.25" customHeight="1" x14ac:dyDescent="0.2">
      <c r="B21" s="22"/>
      <c r="C21" s="7"/>
      <c r="D21" s="7"/>
      <c r="F21" s="18"/>
      <c r="I21" s="18"/>
      <c r="J21" s="20"/>
    </row>
    <row r="22" spans="1:10" ht="17.25" customHeight="1" x14ac:dyDescent="0.2">
      <c r="B22" s="22"/>
      <c r="C22" s="7"/>
      <c r="D22" s="7"/>
      <c r="F22" s="18"/>
      <c r="I22" s="18"/>
      <c r="J22" s="20"/>
    </row>
    <row r="23" spans="1:10" ht="17.25" customHeight="1" x14ac:dyDescent="0.2">
      <c r="B23" s="22"/>
      <c r="C23" s="7"/>
      <c r="D23" s="7"/>
      <c r="F23" s="18"/>
      <c r="I23" s="18"/>
      <c r="J23" s="20"/>
    </row>
    <row r="24" spans="1:10" ht="17.25" customHeight="1" x14ac:dyDescent="0.2">
      <c r="B24" s="22"/>
      <c r="C24" s="7"/>
      <c r="D24" s="7"/>
      <c r="E24" s="18"/>
      <c r="F24" s="18"/>
    </row>
    <row r="25" spans="1:10" ht="17.25" customHeight="1" x14ac:dyDescent="0.2">
      <c r="B25" s="22"/>
      <c r="C25" s="7"/>
      <c r="D25" s="7"/>
      <c r="F25" s="18"/>
      <c r="I25" s="18"/>
      <c r="J25" s="20"/>
    </row>
    <row r="26" spans="1:10" ht="17.25" customHeight="1" x14ac:dyDescent="0.2">
      <c r="B26" s="22"/>
      <c r="C26" s="7"/>
      <c r="D26" s="7"/>
      <c r="F26" s="18"/>
      <c r="I26" s="18"/>
      <c r="J26" s="20"/>
    </row>
    <row r="27" spans="1:10" ht="17.25" customHeight="1" x14ac:dyDescent="0.2">
      <c r="B27" s="22"/>
      <c r="C27" s="7"/>
      <c r="D27" s="7"/>
      <c r="F27" s="18"/>
      <c r="I27" s="18"/>
      <c r="J27" s="20"/>
    </row>
    <row r="28" spans="1:10" ht="17.25" customHeight="1" x14ac:dyDescent="0.2">
      <c r="B28" s="22"/>
      <c r="C28" s="7"/>
      <c r="D28" s="7"/>
      <c r="F28" s="18"/>
      <c r="I28" s="18"/>
      <c r="J28" s="20"/>
    </row>
    <row r="29" spans="1:10" ht="17.25" customHeight="1" x14ac:dyDescent="0.2">
      <c r="B29" s="22"/>
      <c r="C29" s="7"/>
      <c r="D29" s="7"/>
      <c r="F29" s="18"/>
      <c r="I29" s="18"/>
      <c r="J29" s="20"/>
    </row>
    <row r="30" spans="1:10" ht="17.25" customHeight="1" x14ac:dyDescent="0.2">
      <c r="B30" s="22"/>
      <c r="C30" s="7"/>
      <c r="D30" s="7"/>
      <c r="F30" s="18"/>
      <c r="I30" s="18"/>
      <c r="J30" s="20"/>
    </row>
    <row r="31" spans="1:10" ht="17.25" customHeight="1" x14ac:dyDescent="0.2">
      <c r="B31" s="22"/>
      <c r="C31" s="7"/>
      <c r="D31" s="7"/>
      <c r="F31" s="18"/>
      <c r="I31" s="18"/>
      <c r="J31" s="20"/>
    </row>
    <row r="32" spans="1:10" ht="17.25" customHeight="1" x14ac:dyDescent="0.2">
      <c r="B32" s="22"/>
      <c r="C32" s="7"/>
      <c r="D32" s="7"/>
      <c r="F32" s="18"/>
      <c r="I32" s="18"/>
      <c r="J32" s="20"/>
    </row>
    <row r="33" spans="2:10" ht="17.25" customHeight="1" x14ac:dyDescent="0.2">
      <c r="B33" s="22"/>
      <c r="C33" s="7"/>
      <c r="D33" s="7"/>
      <c r="F33" s="18"/>
      <c r="I33" s="18"/>
      <c r="J33" s="20"/>
    </row>
    <row r="35" spans="2:10" ht="17.25" customHeight="1" x14ac:dyDescent="0.2">
      <c r="B35" s="11"/>
      <c r="C35" s="7"/>
      <c r="D35" s="7"/>
      <c r="E35" s="14"/>
      <c r="F35" s="14"/>
    </row>
    <row r="36" spans="2:10" ht="142.5" customHeight="1" x14ac:dyDescent="0.2">
      <c r="B36" s="12"/>
      <c r="E36" s="29"/>
      <c r="F36" s="2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16" customWidth="1"/>
    <col min="2" max="2" width="57.140625" style="9" customWidth="1"/>
    <col min="3" max="3" width="7.28515625" style="9" customWidth="1"/>
    <col min="4" max="4" width="9.7109375" style="10" customWidth="1"/>
    <col min="5" max="5" width="11.28515625" style="19" customWidth="1"/>
    <col min="6" max="6" width="11.7109375" style="20" customWidth="1"/>
    <col min="7" max="7" width="23.140625" style="9" customWidth="1"/>
    <col min="8" max="8" width="9.140625" style="9"/>
    <col min="9" max="9" width="10.5703125" style="9" customWidth="1"/>
    <col min="10" max="10" width="11" style="9" customWidth="1"/>
    <col min="11" max="16384" width="9.140625" style="9"/>
  </cols>
  <sheetData>
    <row r="1" spans="1:7" ht="26.25" customHeight="1" x14ac:dyDescent="0.2">
      <c r="A1" s="16" t="s">
        <v>32</v>
      </c>
      <c r="B1" s="6" t="s">
        <v>33</v>
      </c>
      <c r="C1" s="7" t="s">
        <v>34</v>
      </c>
      <c r="D1" s="8" t="s">
        <v>35</v>
      </c>
      <c r="E1" s="17" t="s">
        <v>12</v>
      </c>
      <c r="F1" s="18" t="s">
        <v>36</v>
      </c>
      <c r="G1" s="7" t="s">
        <v>37</v>
      </c>
    </row>
    <row r="2" spans="1:7" s="36" customFormat="1" ht="17.25" customHeight="1" x14ac:dyDescent="0.2">
      <c r="A2" s="32"/>
      <c r="B2" s="33" t="s">
        <v>40</v>
      </c>
      <c r="C2" s="32"/>
      <c r="D2" s="34"/>
      <c r="E2" s="35"/>
    </row>
    <row r="3" spans="1:7" s="41" customFormat="1" ht="17.25" customHeight="1" x14ac:dyDescent="0.2">
      <c r="A3" s="37"/>
      <c r="B3" s="38"/>
      <c r="C3" s="37"/>
      <c r="D3" s="39"/>
      <c r="E3" s="40"/>
    </row>
    <row r="4" spans="1:7" s="13" customFormat="1" ht="18" customHeight="1" x14ac:dyDescent="0.25">
      <c r="A4" s="7">
        <v>1</v>
      </c>
      <c r="B4" s="42" t="s">
        <v>59</v>
      </c>
      <c r="E4" s="18"/>
    </row>
    <row r="5" spans="1:7" ht="124.5" customHeight="1" x14ac:dyDescent="0.2">
      <c r="A5" s="13"/>
      <c r="B5" s="54" t="s">
        <v>46</v>
      </c>
      <c r="C5" s="43"/>
      <c r="D5" s="43"/>
      <c r="E5" s="44"/>
      <c r="F5" s="9"/>
    </row>
    <row r="6" spans="1:7" ht="18.75" customHeight="1" x14ac:dyDescent="0.2">
      <c r="A6" s="13"/>
      <c r="B6" s="45" t="s">
        <v>58</v>
      </c>
      <c r="C6" s="13"/>
      <c r="D6" s="13" t="s">
        <v>0</v>
      </c>
      <c r="E6" s="52"/>
      <c r="F6" s="53">
        <f>E6*C6</f>
        <v>0</v>
      </c>
      <c r="G6" s="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  <vt:lpstr>'LIST 1'!Print_Area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Anderlic, Jasna</cp:lastModifiedBy>
  <cp:lastPrinted>2022-03-02T14:06:06Z</cp:lastPrinted>
  <dcterms:created xsi:type="dcterms:W3CDTF">2010-12-17T14:44:36Z</dcterms:created>
  <dcterms:modified xsi:type="dcterms:W3CDTF">2022-03-02T14:25:16Z</dcterms:modified>
</cp:coreProperties>
</file>